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<sst xmlns="http://schemas.openxmlformats.org/spreadsheetml/2006/main" count="1332" uniqueCount="136">
  <si>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</si>
  <si>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</si>
  <si>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</si>
  <si>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</si>
  <si>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</si>
  <si>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</si>
  <si>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</si>
  <si>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</si>
  <si>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</si>
  <si>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</si>
  <si>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</si>
  <si>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</si>
  <si>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</si>
  <si>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</si>
  <si>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</si>
  <si>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</si>
  <si>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</si>
  <si>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</si>
  <si>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</si>
  <si>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</si>
  <si>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</si>
  <si>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</si>
  <si>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</si>
  <si>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</si>
  <si>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</si>
  <si>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</si>
  <si>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</si>
  <si>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</si>
  <si>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</si>
  <si>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</si>
  <si>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</si>
  <si>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</si>
  <si>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</si>
  <si>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</si>
  <si>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</si>
  <si>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</si>
  <si>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</si>
  <si>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</si>
  <si>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</si>
  <si>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</si>
  <si>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</si>
  <si>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</si>
  <si>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</si>
  <si>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</si>
  <si>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</si>
  <si>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</si>
  <si>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</si>
  <si>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</si>
  <si>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</si>
  <si>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</si>
  <si>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</si>
  <si>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</si>
  <si>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</si>
  <si>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</si>
  <si>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</si>
  <si>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</si>
  <si>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</si>
  <si>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</si>
  <si>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</si>
  <si>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</si>
  <si>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</si>
  <si>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</si>
  <si>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</si>
  <si>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</si>
  <si>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</si>
  <si>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</si>
  <si>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</si>
  <si>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</si>
  <si>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</si>
  <si>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</si>
  <si>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</si>
  <si>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</si>
  <si>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</si>
  <si>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</si>
  <si>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</si>
  <si>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</si>
  <si>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</si>
  <si>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</si>
  <si>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</si>
  <si>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</si>
  <si>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</si>
  <si>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</si>
  <si>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</si>
  <si>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</si>
  <si>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</si>
  <si>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</si>
  <si>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</si>
  <si>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</si>
  <si>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</si>
  <si>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</si>
  <si>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</si>
  <si>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</si>
  <si>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</si>
  <si>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</si>
  <si>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</si>
  <si>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</si>
  <si>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</si>
  <si>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</si>
  <si>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</si>
  <si>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</si>
  <si>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</si>
  <si>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</si>
  <si>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</si>
  <si>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</si>
  <si>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</si>
  <si>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</si>
  <si>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</si>
  <si>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</si>
  <si>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</si>
  <si>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</si>
  <si>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</si>
  <si>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</si>
  <si>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</si>
  <si>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</si>
  <si>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</si>
  <si>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</si>
  <si>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</si>
  <si>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</si>
  <si>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</si>
  <si>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</si>
  <si>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</si>
  <si>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</si>
  <si>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</si>
  <si>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</si>
  <si>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</si>
  <si>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</si>
  <si>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</si>
  <si>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</si>
  <si>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</si>
  <si>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</si>
  <si>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</si>
  <si>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</si>
  <si>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</si>
  <si>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</si>
  <si>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PA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</si>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</sst>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858</v>
      </c>
      <c r="C7" s="64">
        <v>832</v>
      </c>
      <c r="D7" s="36">
        <f>IFERROR((C7-B7)*100/B7,"Div by 0")</f>
        <v>-3.0303030303030303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51.399000000000001</v>
      </c>
      <c r="C8" s="67">
        <v>51.082000000000001</v>
      </c>
      <c r="D8" s="36">
        <f t="shared" ref="D8:D71" si="0">IFERROR((C8-B8)*100/B8,"Div by 0")</f>
        <v>-0.61674351641082548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48.600999999999999</v>
      </c>
      <c r="C9" s="67">
        <v>48.917999999999999</v>
      </c>
      <c r="D9" s="36">
        <f t="shared" si="0"/>
        <v>0.65224995370465666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0.11700000000000001</v>
      </c>
      <c r="C10" s="67">
        <v>0.24</v>
      </c>
      <c r="D10" s="36">
        <f t="shared" si="0"/>
        <v>105.12820512820511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80.069999999999993</v>
      </c>
      <c r="C11" s="67">
        <v>80.409000000000006</v>
      </c>
      <c r="D11" s="36">
        <f t="shared" si="0"/>
        <v>0.42337954289997859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4.5449999999999999</v>
      </c>
      <c r="C12" s="67">
        <v>4.327</v>
      </c>
      <c r="D12" s="36">
        <f t="shared" si="0"/>
        <v>-4.7964796479647962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98.950999999999993</v>
      </c>
      <c r="C13" s="67">
        <v>99.278999999999996</v>
      </c>
      <c r="D13" s="36">
        <f t="shared" si="0"/>
        <v>0.33147719578377477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98.718000000000004</v>
      </c>
      <c r="C14" s="67">
        <v>99.278999999999996</v>
      </c>
      <c r="D14" s="36">
        <f t="shared" si="0"/>
        <v>0.5682854190725023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286.01600000000002</v>
      </c>
      <c r="C16" s="67">
        <v>424.22699999999998</v>
      </c>
      <c r="D16" s="36">
        <f t="shared" si="0"/>
        <v>48.322821100917409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240.917</v>
      </c>
      <c r="C17" s="67">
        <v>259.81</v>
      </c>
      <c r="D17" s="36">
        <f t="shared" si="0"/>
        <v>7.8421199002145974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849</v>
      </c>
      <c r="C19" s="64">
        <v>826</v>
      </c>
      <c r="D19" s="36">
        <f t="shared" si="0"/>
        <v>-2.7090694935217905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847</v>
      </c>
      <c r="C24" s="64">
        <v>826</v>
      </c>
      <c r="D24" s="36">
        <f t="shared" si="0"/>
        <v>-2.4793388429752068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99.637</v>
      </c>
      <c r="D36" s="36">
        <f t="shared" si="0"/>
        <v>-0.36299999999999955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99.637</v>
      </c>
      <c r="D37" s="36">
        <f t="shared" si="0"/>
        <v>-0.36299999999999955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99.637</v>
      </c>
      <c r="D38" s="36">
        <f t="shared" si="0"/>
        <v>-0.36299999999999955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99.637</v>
      </c>
      <c r="D39" s="36">
        <f t="shared" si="0"/>
        <v>-0.36299999999999955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60.802999999999997</v>
      </c>
      <c r="C40" s="67">
        <v>60.774999999999999</v>
      </c>
      <c r="D40" s="36">
        <f t="shared" si="0"/>
        <v>-4.605035935726641E-2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99.637</v>
      </c>
      <c r="D41" s="36">
        <f t="shared" si="0"/>
        <v>-0.36299999999999955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98.91</v>
      </c>
      <c r="D42" s="36">
        <f t="shared" si="0"/>
        <v>-1.0900000000000034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99.637</v>
      </c>
      <c r="D44" s="36">
        <f t="shared" si="0"/>
        <v>-0.36299999999999955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849</v>
      </c>
      <c r="C48" s="64">
        <v>817</v>
      </c>
      <c r="D48" s="36">
        <f t="shared" si="0"/>
        <v>-3.7691401648998824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0.23599999999999999</v>
      </c>
      <c r="C49" s="67">
        <v>1.1020000000000001</v>
      </c>
      <c r="D49" s="36">
        <f t="shared" si="0"/>
        <v>366.94915254237293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0.85699999999999998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0.245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0.11799999999999999</v>
      </c>
      <c r="C63" s="67">
        <v>0</v>
      </c>
      <c r="D63" s="36">
        <f t="shared" si="0"/>
        <v>-100</v>
      </c>
      <c r="E63" s="52" t="s">
        <v>127</v>
      </c>
      <c r="F63" s="53" t="str">
        <f t="shared" si="4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0.11799999999999999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99.763999999999996</v>
      </c>
      <c r="C68" s="67">
        <v>98.897999999999996</v>
      </c>
      <c r="D68" s="36">
        <f t="shared" si="0"/>
        <v>-0.86804859468345263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0.11799999999999999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5.0650000000000004</v>
      </c>
      <c r="C70" s="67">
        <v>0</v>
      </c>
      <c r="D70" s="36">
        <f t="shared" si="0"/>
        <v>-100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11.307</v>
      </c>
      <c r="C71" s="67">
        <v>10.771000000000001</v>
      </c>
      <c r="D71" s="36">
        <f t="shared" si="0"/>
        <v>-4.7404262846024547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83.039000000000001</v>
      </c>
      <c r="C72" s="67">
        <v>88.126999999999995</v>
      </c>
      <c r="D72" s="36">
        <f t="shared" ref="D72:D80" si="5">IFERROR((C72-B72)*100/B72,"Div by 0")</f>
        <v>6.1272414166837192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0.23599999999999999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847</v>
      </c>
      <c r="C87" s="64">
        <v>823</v>
      </c>
      <c r="D87" s="36">
        <f t="shared" ref="D87:D90" si="8">IFERROR((C87-B87)*100/B87,"Div by 0")</f>
        <v>-2.833530106257379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8.6189999999999998</v>
      </c>
      <c r="C88" s="67">
        <v>10.207000000000001</v>
      </c>
      <c r="D88" s="36">
        <f t="shared" si="8"/>
        <v>18.424411184592191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75.796999999999997</v>
      </c>
      <c r="C89" s="67">
        <v>75.576999999999998</v>
      </c>
      <c r="D89" s="36">
        <f t="shared" si="8"/>
        <v>-0.29024895444410581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15.584</v>
      </c>
      <c r="C90" s="67">
        <v>14.215999999999999</v>
      </c>
      <c r="D90" s="36">
        <f t="shared" si="8"/>
        <v>-8.7782340862423034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1879</v>
      </c>
      <c r="C7" s="64">
        <v>1843</v>
      </c>
      <c r="D7" s="36">
        <f t="shared" ref="D7:D17" si="0">IFERROR((C7-B7)*100/B7,"Div by 0")</f>
        <v>-1.9159127195316659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53.539000000000001</v>
      </c>
      <c r="C8" s="67">
        <v>53.5</v>
      </c>
      <c r="D8" s="36">
        <f t="shared" si="0"/>
        <v>-7.2844094958817829E-2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46.460999999999999</v>
      </c>
      <c r="C9" s="67">
        <v>46.5</v>
      </c>
      <c r="D9" s="36">
        <f t="shared" si="0"/>
        <v>8.3941370181445679E-2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5.2999999999999999E-2</v>
      </c>
      <c r="C10" s="67">
        <v>0.109</v>
      </c>
      <c r="D10" s="36">
        <f t="shared" si="0"/>
        <v>105.66037735849058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29.856000000000002</v>
      </c>
      <c r="C11" s="67">
        <v>30.818999999999999</v>
      </c>
      <c r="D11" s="36">
        <f t="shared" si="0"/>
        <v>3.2254823151125311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5.3999999999999999E-2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99.894000000000005</v>
      </c>
      <c r="C13" s="67">
        <v>99.945999999999998</v>
      </c>
      <c r="D13" s="36">
        <f t="shared" si="0"/>
        <v>5.2055178489191035E-2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99.894000000000005</v>
      </c>
      <c r="C14" s="67">
        <v>99.945999999999998</v>
      </c>
      <c r="D14" s="36">
        <f t="shared" si="0"/>
        <v>5.2055178489191035E-2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1073.086</v>
      </c>
      <c r="C16" s="67">
        <v>1678.0509999999999</v>
      </c>
      <c r="D16" s="36">
        <f t="shared" si="0"/>
        <v>56.376189792803181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96.653999999999996</v>
      </c>
      <c r="C17" s="67">
        <v>98.915999999999997</v>
      </c>
      <c r="D17" s="36">
        <f t="shared" si="0"/>
        <v>2.3403066608728045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1877</v>
      </c>
      <c r="C19" s="64">
        <v>1842</v>
      </c>
      <c r="D19" s="36">
        <f t="shared" ref="D19:D22" si="2">IFERROR((C19-B19)*100/B19,"Div by 0")</f>
        <v>-1.8646776771443794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1877</v>
      </c>
      <c r="C24" s="64">
        <v>1842</v>
      </c>
      <c r="D24" s="36">
        <f t="shared" ref="D24:D44" si="4">IFERROR((C24-B24)*100/B24,"Div by 0")</f>
        <v>-1.8646776771443794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99.040999999999997</v>
      </c>
      <c r="C40" s="67">
        <v>99.456999999999994</v>
      </c>
      <c r="D40" s="36">
        <f t="shared" si="4"/>
        <v>0.42002806918346625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99.787000000000006</v>
      </c>
      <c r="C42" s="67">
        <v>92.4</v>
      </c>
      <c r="D42" s="36">
        <f t="shared" si="4"/>
        <v>-7.4027678956176652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1873</v>
      </c>
      <c r="C48" s="64">
        <v>1702</v>
      </c>
      <c r="D48" s="36">
        <f t="shared" ref="D48:D80" si="7">IFERROR((C48-B48)*100/B48,"Div by 0")</f>
        <v>-9.1297383876134539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5.2999999999999999E-2</v>
      </c>
      <c r="C49" s="67">
        <v>0.41099999999999998</v>
      </c>
      <c r="D49" s="36">
        <f t="shared" si="7"/>
        <v>675.47169811320748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5.2999999999999999E-2</v>
      </c>
      <c r="C51" s="67">
        <v>0.41099999999999998</v>
      </c>
      <c r="D51" s="36">
        <f t="shared" si="7"/>
        <v>675.47169811320748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99.947000000000003</v>
      </c>
      <c r="C68" s="67">
        <v>99.588999999999999</v>
      </c>
      <c r="D68" s="36">
        <f t="shared" si="7"/>
        <v>-0.35818984061553033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0.58699999999999997</v>
      </c>
      <c r="C69" s="67">
        <v>0.58799999999999997</v>
      </c>
      <c r="D69" s="36">
        <f t="shared" si="7"/>
        <v>0.17035775127768329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0.58699999999999997</v>
      </c>
      <c r="C70" s="67">
        <v>0.94</v>
      </c>
      <c r="D70" s="36">
        <f t="shared" si="7"/>
        <v>60.136286201022145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8.6489999999999991</v>
      </c>
      <c r="C71" s="67">
        <v>8.5779999999999994</v>
      </c>
      <c r="D71" s="36">
        <f t="shared" si="7"/>
        <v>-0.82090415076887202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3.0430000000000001</v>
      </c>
      <c r="C72" s="67">
        <v>4.2300000000000004</v>
      </c>
      <c r="D72" s="36">
        <f t="shared" si="7"/>
        <v>39.007558330594819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82.168000000000006</v>
      </c>
      <c r="C75" s="67">
        <v>80.67</v>
      </c>
      <c r="D75" s="36">
        <f t="shared" si="7"/>
        <v>-1.8230941485736596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4.9119999999999999</v>
      </c>
      <c r="C76" s="67">
        <v>4.5830000000000002</v>
      </c>
      <c r="D76" s="36">
        <f t="shared" si="7"/>
        <v>-6.6978827361563473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1877</v>
      </c>
      <c r="C87" s="64">
        <v>1842</v>
      </c>
      <c r="D87" s="36">
        <f t="shared" ref="D87:D90" si="11">IFERROR((C87-B87)*100/B87,"Div by 0")</f>
        <v>-1.8646776771443794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9.8559999999999999</v>
      </c>
      <c r="C88" s="67">
        <v>10.478</v>
      </c>
      <c r="D88" s="36">
        <f t="shared" si="11"/>
        <v>6.3108766233766227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55.621000000000002</v>
      </c>
      <c r="C89" s="67">
        <v>57.112000000000002</v>
      </c>
      <c r="D89" s="36">
        <f t="shared" si="11"/>
        <v>2.6806422034842949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34.523000000000003</v>
      </c>
      <c r="C90" s="67">
        <v>32.409999999999997</v>
      </c>
      <c r="D90" s="36">
        <f t="shared" si="11"/>
        <v>-6.1205573096196924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92945</v>
      </c>
      <c r="C7" s="64">
        <v>97737</v>
      </c>
      <c r="D7" s="36">
        <f t="shared" ref="D7:D18" si="0">IFERROR((C7-B7)*100/B7,"Div by 0")</f>
        <v>5.1557372639733172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22.05</v>
      </c>
      <c r="C8" s="67">
        <v>20.927</v>
      </c>
      <c r="D8" s="36">
        <f t="shared" si="0"/>
        <v>-5.0929705215419547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57.851999999999997</v>
      </c>
      <c r="C9" s="67">
        <v>57.957999999999998</v>
      </c>
      <c r="D9" s="36">
        <f t="shared" si="0"/>
        <v>0.18322616331328503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42.148000000000003</v>
      </c>
      <c r="C10" s="67">
        <v>42.042000000000002</v>
      </c>
      <c r="D10" s="36">
        <f t="shared" si="0"/>
        <v>-0.25149473284616503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0.73899999999999999</v>
      </c>
      <c r="C11" s="67">
        <v>0.67300000000000004</v>
      </c>
      <c r="D11" s="36">
        <f t="shared" si="0"/>
        <v>-8.9309878213802367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0.58499999999999996</v>
      </c>
      <c r="C12" s="67">
        <v>0.55900000000000005</v>
      </c>
      <c r="D12" s="36">
        <f t="shared" si="0"/>
        <v>-4.4444444444444295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5.3019999999999996</v>
      </c>
      <c r="C13" s="67">
        <v>5.2789999999999999</v>
      </c>
      <c r="D13" s="36">
        <f t="shared" si="0"/>
        <v>-0.43379856657864369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90.332999999999998</v>
      </c>
      <c r="C14" s="67">
        <v>89.468999999999994</v>
      </c>
      <c r="D14" s="36">
        <f t="shared" si="0"/>
        <v>-0.95646109395238099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89.93</v>
      </c>
      <c r="C15" s="67">
        <v>89.457999999999998</v>
      </c>
      <c r="D15" s="36">
        <f t="shared" si="0"/>
        <v>-0.52485266318248458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465.952</v>
      </c>
      <c r="C17" s="67">
        <v>515.52599999999995</v>
      </c>
      <c r="D17" s="36">
        <f t="shared" si="0"/>
        <v>10.639293317766628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86.823999999999998</v>
      </c>
      <c r="C18" s="67">
        <v>87.956000000000003</v>
      </c>
      <c r="D18" s="36">
        <f t="shared" si="0"/>
        <v>1.3037869713443346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83960</v>
      </c>
      <c r="C20" s="64">
        <v>87444</v>
      </c>
      <c r="D20" s="36">
        <f t="shared" ref="D20:D23" si="2">IFERROR((C20-B20)*100/B20,"Div by 0")</f>
        <v>4.1495950452596473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99.936999999999998</v>
      </c>
      <c r="C21" s="67">
        <v>99.944000000000003</v>
      </c>
      <c r="D21" s="36">
        <f t="shared" si="2"/>
        <v>7.0044127800564376E-3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6.3E-2</v>
      </c>
      <c r="C22" s="67">
        <v>5.6000000000000001E-2</v>
      </c>
      <c r="D22" s="36">
        <f t="shared" si="2"/>
        <v>-11.111111111111111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83585</v>
      </c>
      <c r="C25" s="64">
        <v>87434</v>
      </c>
      <c r="D25" s="36">
        <f t="shared" ref="D25:D45" si="4">IFERROR((C25-B25)*100/B25,"Div by 0")</f>
        <v>4.6048932224681458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99.936999999999998</v>
      </c>
      <c r="C26" s="67">
        <v>99.944000000000003</v>
      </c>
      <c r="D26" s="36">
        <f t="shared" si="4"/>
        <v>7.0044127800564376E-3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6.3E-2</v>
      </c>
      <c r="C27" s="67">
        <v>5.6000000000000001E-2</v>
      </c>
      <c r="D27" s="36">
        <f t="shared" si="4"/>
        <v>-11.111111111111111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38.112000000000002</v>
      </c>
      <c r="C29" s="67">
        <v>38.795999999999999</v>
      </c>
      <c r="D29" s="36">
        <f t="shared" si="4"/>
        <v>1.7947103274559126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82.576999999999998</v>
      </c>
      <c r="C30" s="67">
        <v>83.509</v>
      </c>
      <c r="D30" s="36">
        <f t="shared" si="4"/>
        <v>1.128643569032542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61.542000000000002</v>
      </c>
      <c r="C31" s="67">
        <v>61.86</v>
      </c>
      <c r="D31" s="36">
        <f t="shared" si="4"/>
        <v>0.51672028858340291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82.576999999999998</v>
      </c>
      <c r="C32" s="67">
        <v>83.509</v>
      </c>
      <c r="D32" s="36">
        <f t="shared" si="4"/>
        <v>1.128643569032542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2.6269999999999998</v>
      </c>
      <c r="C33" s="67">
        <v>2.5670000000000002</v>
      </c>
      <c r="D33" s="36">
        <f t="shared" si="4"/>
        <v>-2.2839741149600159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56.588000000000001</v>
      </c>
      <c r="C34" s="67">
        <v>56.125999999999998</v>
      </c>
      <c r="D34" s="36">
        <f t="shared" si="4"/>
        <v>-0.81642751113310819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25.989000000000001</v>
      </c>
      <c r="C35" s="67">
        <v>27.382999999999999</v>
      </c>
      <c r="D35" s="36">
        <f t="shared" si="4"/>
        <v>5.3638077648235729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80.180999999999997</v>
      </c>
      <c r="C36" s="67">
        <v>80.828999999999994</v>
      </c>
      <c r="D36" s="36">
        <f t="shared" si="4"/>
        <v>0.80817151195419878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17.422999999999998</v>
      </c>
      <c r="C37" s="67">
        <v>16.149999999999999</v>
      </c>
      <c r="D37" s="36">
        <f t="shared" si="4"/>
        <v>-7.3064340239912751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99.659000000000006</v>
      </c>
      <c r="D38" s="36">
        <f t="shared" si="4"/>
        <v>-0.34099999999999397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99.659000000000006</v>
      </c>
      <c r="D39" s="36">
        <f t="shared" si="4"/>
        <v>-0.34099999999999397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99.659000000000006</v>
      </c>
      <c r="D40" s="36">
        <f t="shared" si="4"/>
        <v>-0.34099999999999397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88.954999999999998</v>
      </c>
      <c r="C41" s="67">
        <v>88.046999999999997</v>
      </c>
      <c r="D41" s="36">
        <f t="shared" si="4"/>
        <v>-1.0207408240121425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99.659000000000006</v>
      </c>
      <c r="D42" s="36">
        <f t="shared" si="4"/>
        <v>-0.34099999999999397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99.611999999999995</v>
      </c>
      <c r="C43" s="67">
        <v>98.350999999999999</v>
      </c>
      <c r="D43" s="36">
        <f t="shared" si="4"/>
        <v>-1.2659117375416573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82.576999999999998</v>
      </c>
      <c r="C44" s="67">
        <v>83.509</v>
      </c>
      <c r="D44" s="36">
        <f t="shared" si="4"/>
        <v>1.128643569032542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17.422999999999998</v>
      </c>
      <c r="C45" s="67">
        <v>16.149999999999999</v>
      </c>
      <c r="D45" s="36">
        <f t="shared" si="4"/>
        <v>-7.3064340239912751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83570</v>
      </c>
      <c r="C49" s="64">
        <v>85992</v>
      </c>
      <c r="D49" s="36">
        <f t="shared" ref="D49:D81" si="7">IFERROR((C49-B49)*100/B49,"Div by 0")</f>
        <v>2.8981691994734953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83.835999999999999</v>
      </c>
      <c r="C50" s="67">
        <v>84.995999999999995</v>
      </c>
      <c r="D50" s="36">
        <f t="shared" si="7"/>
        <v>1.3836538002767267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64.914000000000001</v>
      </c>
      <c r="C51" s="71">
        <v>63.771999999999998</v>
      </c>
      <c r="D51" s="36">
        <f t="shared" si="7"/>
        <v>-1.7592507009273854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0.49199999999999999</v>
      </c>
      <c r="C52" s="67">
        <v>0.49</v>
      </c>
      <c r="D52" s="36">
        <f t="shared" si="7"/>
        <v>-0.40650406504065079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1.357</v>
      </c>
      <c r="C53" s="67">
        <v>1.2729999999999999</v>
      </c>
      <c r="D53" s="36">
        <f t="shared" si="7"/>
        <v>-6.190125276344884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2.8050000000000002</v>
      </c>
      <c r="C54" s="67">
        <v>3.0569999999999999</v>
      </c>
      <c r="D54" s="36">
        <f t="shared" si="7"/>
        <v>8.9839572192513284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2.5999999999999999E-2</v>
      </c>
      <c r="C55" s="67">
        <v>2.8000000000000001E-2</v>
      </c>
      <c r="D55" s="36">
        <f t="shared" si="7"/>
        <v>7.6923076923076996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0.01</v>
      </c>
      <c r="C56" s="67">
        <v>6.4000000000000001E-2</v>
      </c>
      <c r="D56" s="36">
        <f t="shared" si="7"/>
        <v>540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1.3</v>
      </c>
      <c r="C57" s="67">
        <v>1.3080000000000001</v>
      </c>
      <c r="D57" s="36">
        <f t="shared" si="7"/>
        <v>0.61538461538461586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0.56799999999999995</v>
      </c>
      <c r="C58" s="67">
        <v>0.64400000000000002</v>
      </c>
      <c r="D58" s="36">
        <f t="shared" si="7"/>
        <v>13.380281690140858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2E-3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1.498</v>
      </c>
      <c r="C60" s="67">
        <v>4.4909999999999997</v>
      </c>
      <c r="D60" s="36">
        <f t="shared" si="7"/>
        <v>199.79973297730305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1.2E-2</v>
      </c>
      <c r="C61" s="67">
        <v>4.9000000000000002E-2</v>
      </c>
      <c r="D61" s="36">
        <f t="shared" si="7"/>
        <v>308.33333333333337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1.8740000000000001</v>
      </c>
      <c r="C62" s="67">
        <v>2.2160000000000002</v>
      </c>
      <c r="D62" s="36">
        <f t="shared" si="7"/>
        <v>18.249733191035222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1.575</v>
      </c>
      <c r="C63" s="67">
        <v>1.587</v>
      </c>
      <c r="D63" s="36">
        <f t="shared" si="7"/>
        <v>0.76190476190476264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3.633</v>
      </c>
      <c r="C64" s="67">
        <v>3.6579999999999999</v>
      </c>
      <c r="D64" s="36">
        <f t="shared" si="7"/>
        <v>0.68813652628681288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1.9219999999999999</v>
      </c>
      <c r="C65" s="67">
        <v>2.169</v>
      </c>
      <c r="D65" s="36">
        <f t="shared" si="7"/>
        <v>12.851196670135282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2.8000000000000001E-2</v>
      </c>
      <c r="C66" s="67">
        <v>0.16400000000000001</v>
      </c>
      <c r="D66" s="36">
        <f t="shared" si="7"/>
        <v>485.71428571428578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8.0000000000000002E-3</v>
      </c>
      <c r="C67" s="67">
        <v>2.1999999999999999E-2</v>
      </c>
      <c r="D67" s="36">
        <f t="shared" si="7"/>
        <v>174.99999999999997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1.8149999999999999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16.164000000000001</v>
      </c>
      <c r="C69" s="67">
        <v>15.004</v>
      </c>
      <c r="D69" s="36">
        <f t="shared" si="7"/>
        <v>-7.1764414748824663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3.9159999999999999</v>
      </c>
      <c r="C70" s="67">
        <v>3.6179999999999999</v>
      </c>
      <c r="D70" s="36">
        <f t="shared" si="7"/>
        <v>-7.609805924412667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3.0979999999999999</v>
      </c>
      <c r="C71" s="67">
        <v>2.444</v>
      </c>
      <c r="D71" s="36">
        <f t="shared" si="7"/>
        <v>-21.110393802453192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3.5999999999999997E-2</v>
      </c>
      <c r="C72" s="67">
        <v>6.2E-2</v>
      </c>
      <c r="D72" s="36">
        <f t="shared" si="7"/>
        <v>72.222222222222229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1.496</v>
      </c>
      <c r="C73" s="67">
        <v>1.639</v>
      </c>
      <c r="D73" s="36">
        <f t="shared" si="7"/>
        <v>9.5588235294117645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0.58199999999999996</v>
      </c>
      <c r="C74" s="67">
        <v>0.40500000000000003</v>
      </c>
      <c r="D74" s="36">
        <f t="shared" si="7"/>
        <v>-30.412371134020606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5.0000000000000001E-3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0.61899999999999999</v>
      </c>
      <c r="C76" s="67">
        <v>0.58799999999999997</v>
      </c>
      <c r="D76" s="36">
        <f t="shared" si="7"/>
        <v>-5.0080775444264987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7.6999999999999999E-2</v>
      </c>
      <c r="C77" s="67">
        <v>7.2999999999999995E-2</v>
      </c>
      <c r="D77" s="36">
        <f t="shared" si="7"/>
        <v>-5.1948051948051992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1E-3</v>
      </c>
      <c r="C78" s="67">
        <v>1E-3</v>
      </c>
      <c r="D78" s="36">
        <f t="shared" si="7"/>
        <v>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4.3520000000000003</v>
      </c>
      <c r="C79" s="67">
        <v>4.218</v>
      </c>
      <c r="D79" s="36">
        <f t="shared" si="7"/>
        <v>-3.0790441176470664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1.988</v>
      </c>
      <c r="C80" s="67">
        <v>1.9510000000000001</v>
      </c>
      <c r="D80" s="36">
        <f t="shared" si="7"/>
        <v>-1.8611670020120685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69022</v>
      </c>
      <c r="C83" s="64">
        <v>73015</v>
      </c>
      <c r="D83" s="36">
        <f t="shared" ref="D83:D86" si="9">IFERROR((C83-B83)*100/B83,"Div by 0")</f>
        <v>5.7851119932775061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15.257</v>
      </c>
      <c r="C84" s="67">
        <v>15.773</v>
      </c>
      <c r="D84" s="36">
        <f t="shared" si="9"/>
        <v>3.3820541390836993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72.238</v>
      </c>
      <c r="C85" s="67">
        <v>73.454999999999998</v>
      </c>
      <c r="D85" s="36">
        <f t="shared" si="9"/>
        <v>1.6847088789833589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12.505000000000001</v>
      </c>
      <c r="C86" s="67">
        <v>10.772</v>
      </c>
      <c r="D86" s="36">
        <f t="shared" si="9"/>
        <v>-13.858456617353063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14563</v>
      </c>
      <c r="C88" s="64">
        <v>14121</v>
      </c>
      <c r="D88" s="36">
        <f t="shared" ref="D88:D91" si="11">IFERROR((C88-B88)*100/B88,"Div by 0")</f>
        <v>-3.0350889239854424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10.073</v>
      </c>
      <c r="C89" s="67">
        <v>10.906000000000001</v>
      </c>
      <c r="D89" s="36">
        <f t="shared" si="11"/>
        <v>8.2696316886726908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64.19</v>
      </c>
      <c r="C90" s="67">
        <v>66.135999999999996</v>
      </c>
      <c r="D90" s="36">
        <f t="shared" si="11"/>
        <v>3.0316248636859293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25.736000000000001</v>
      </c>
      <c r="C91" s="67">
        <v>22.959</v>
      </c>
      <c r="D91" s="36">
        <f t="shared" si="11"/>
        <v>-10.790332608019899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25052</v>
      </c>
      <c r="C7" s="64">
        <v>25612</v>
      </c>
      <c r="D7" s="36">
        <f t="shared" ref="D7:D18" si="0">IFERROR((C7-B7)*100/B7,"Div by 0")</f>
        <v>2.2353504710202778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81.805999999999997</v>
      </c>
      <c r="C9" s="67">
        <v>79.856999999999999</v>
      </c>
      <c r="D9" s="36">
        <f t="shared" si="0"/>
        <v>-2.3824658338019193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1.393</v>
      </c>
      <c r="C11" s="67">
        <v>1.32</v>
      </c>
      <c r="D11" s="36">
        <f t="shared" si="0"/>
        <v>-5.2404881550610156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1.1180000000000001</v>
      </c>
      <c r="C12" s="67">
        <v>1.101</v>
      </c>
      <c r="D12" s="36">
        <f t="shared" si="0"/>
        <v>-1.52057245080502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6.6260000000000003</v>
      </c>
      <c r="C13" s="67">
        <v>6.915</v>
      </c>
      <c r="D13" s="36">
        <f t="shared" si="0"/>
        <v>4.3616057953516405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52.966000000000001</v>
      </c>
      <c r="C14" s="67">
        <v>48.606000000000002</v>
      </c>
      <c r="D14" s="36">
        <f t="shared" si="0"/>
        <v>-8.2316958048559439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52.673999999999999</v>
      </c>
      <c r="C15" s="67">
        <v>48.606000000000002</v>
      </c>
      <c r="D15" s="36">
        <f t="shared" si="0"/>
        <v>-7.7229752819227659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3321.761</v>
      </c>
      <c r="C17" s="67">
        <v>3536.0120000000002</v>
      </c>
      <c r="D17" s="36">
        <f t="shared" si="0"/>
        <v>6.4499221948839853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325.43099999999998</v>
      </c>
      <c r="C18" s="67">
        <v>330.887</v>
      </c>
      <c r="D18" s="36">
        <f t="shared" si="0"/>
        <v>1.6765458730114886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13269</v>
      </c>
      <c r="C20" s="64">
        <v>12449</v>
      </c>
      <c r="D20" s="36">
        <f t="shared" ref="D20:D23" si="2">IFERROR((C20-B20)*100/B20,"Div by 0")</f>
        <v>-6.1798176200165802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99.57</v>
      </c>
      <c r="C21" s="67">
        <v>99.534000000000006</v>
      </c>
      <c r="D21" s="36">
        <f t="shared" si="2"/>
        <v>-3.6155468514599935E-2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0.43</v>
      </c>
      <c r="C22" s="67">
        <v>0.46600000000000003</v>
      </c>
      <c r="D22" s="36">
        <f t="shared" si="2"/>
        <v>8.3720930232558217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13196</v>
      </c>
      <c r="C25" s="64">
        <v>12449</v>
      </c>
      <c r="D25" s="36">
        <f t="shared" ref="D25:D45" si="4">IFERROR((C25-B25)*100/B25,"Div by 0")</f>
        <v>-5.6608063049408912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99.567999999999998</v>
      </c>
      <c r="C26" s="67">
        <v>99.534000000000006</v>
      </c>
      <c r="D26" s="36">
        <f t="shared" si="4"/>
        <v>-3.4147517274618164E-2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0.432</v>
      </c>
      <c r="C27" s="67">
        <v>0.46600000000000003</v>
      </c>
      <c r="D27" s="36">
        <f t="shared" si="4"/>
        <v>7.8703703703703773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25.811</v>
      </c>
      <c r="C29" s="67">
        <v>25.143000000000001</v>
      </c>
      <c r="D29" s="36">
        <f t="shared" si="4"/>
        <v>-2.5880438572701534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44.603999999999999</v>
      </c>
      <c r="C30" s="67">
        <v>42.188000000000002</v>
      </c>
      <c r="D30" s="36">
        <f t="shared" si="4"/>
        <v>-5.4165545690969346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36.246000000000002</v>
      </c>
      <c r="C31" s="67">
        <v>34.235999999999997</v>
      </c>
      <c r="D31" s="36">
        <f t="shared" si="4"/>
        <v>-5.5454394967720715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44.603999999999999</v>
      </c>
      <c r="C32" s="67">
        <v>42.188000000000002</v>
      </c>
      <c r="D32" s="36">
        <f t="shared" si="4"/>
        <v>-5.4165545690969346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2.2130000000000001</v>
      </c>
      <c r="C33" s="67">
        <v>2.08</v>
      </c>
      <c r="D33" s="36">
        <f t="shared" si="4"/>
        <v>-6.0099412562132857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34.253</v>
      </c>
      <c r="C34" s="67">
        <v>32.604999999999997</v>
      </c>
      <c r="D34" s="36">
        <f t="shared" si="4"/>
        <v>-4.8112574081102482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10.352</v>
      </c>
      <c r="C35" s="67">
        <v>9.5830000000000002</v>
      </c>
      <c r="D35" s="36">
        <f t="shared" si="4"/>
        <v>-7.4285162287480686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43.71</v>
      </c>
      <c r="C36" s="67">
        <v>41.305</v>
      </c>
      <c r="D36" s="36">
        <f t="shared" si="4"/>
        <v>-5.5021734156943518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55.396000000000001</v>
      </c>
      <c r="C37" s="67">
        <v>57.37</v>
      </c>
      <c r="D37" s="36">
        <f t="shared" si="4"/>
        <v>3.5634341829734937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99.558000000000007</v>
      </c>
      <c r="D38" s="36">
        <f t="shared" si="4"/>
        <v>-0.44199999999999307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99.558000000000007</v>
      </c>
      <c r="D39" s="36">
        <f t="shared" si="4"/>
        <v>-0.44199999999999307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99.558000000000007</v>
      </c>
      <c r="D40" s="36">
        <f t="shared" si="4"/>
        <v>-0.44199999999999307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91.716999999999999</v>
      </c>
      <c r="C41" s="67">
        <v>91.067999999999998</v>
      </c>
      <c r="D41" s="36">
        <f t="shared" si="4"/>
        <v>-0.70761145698180372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99.558000000000007</v>
      </c>
      <c r="D42" s="36">
        <f t="shared" si="4"/>
        <v>-0.44199999999999307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99.53</v>
      </c>
      <c r="C43" s="67">
        <v>97.462000000000003</v>
      </c>
      <c r="D43" s="36">
        <f t="shared" si="4"/>
        <v>-2.0777654978398452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44.603999999999999</v>
      </c>
      <c r="C44" s="67">
        <v>42.188000000000002</v>
      </c>
      <c r="D44" s="36">
        <f t="shared" si="4"/>
        <v>-5.4165545690969346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55.396000000000001</v>
      </c>
      <c r="C45" s="67">
        <v>57.37</v>
      </c>
      <c r="D45" s="36">
        <f t="shared" si="4"/>
        <v>3.5634341829734937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13194</v>
      </c>
      <c r="C49" s="64">
        <v>12133</v>
      </c>
      <c r="D49" s="36">
        <f t="shared" ref="D49:D81" si="7">IFERROR((C49-B49)*100/B49,"Div by 0")</f>
        <v>-8.0415340306199781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51.856999999999999</v>
      </c>
      <c r="C50" s="67">
        <v>50.021000000000001</v>
      </c>
      <c r="D50" s="36">
        <f t="shared" si="7"/>
        <v>-3.540505621227604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28.596</v>
      </c>
      <c r="C51" s="71">
        <v>28.303000000000001</v>
      </c>
      <c r="D51" s="36">
        <f t="shared" si="7"/>
        <v>-1.0246188278080826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0.95499999999999996</v>
      </c>
      <c r="C52" s="67">
        <v>1.1539999999999999</v>
      </c>
      <c r="D52" s="36">
        <f t="shared" si="7"/>
        <v>20.83769633507853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3.63</v>
      </c>
      <c r="C53" s="67">
        <v>3.6429999999999998</v>
      </c>
      <c r="D53" s="36">
        <f t="shared" si="7"/>
        <v>0.35812672176308269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5.1769999999999996</v>
      </c>
      <c r="C54" s="67">
        <v>5.6210000000000004</v>
      </c>
      <c r="D54" s="36">
        <f t="shared" si="7"/>
        <v>8.5763955959049802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9.9000000000000005E-2</v>
      </c>
      <c r="C55" s="67">
        <v>8.2000000000000003E-2</v>
      </c>
      <c r="D55" s="36">
        <f t="shared" si="7"/>
        <v>-17.171717171717173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2.3E-2</v>
      </c>
      <c r="C56" s="67">
        <v>0.214</v>
      </c>
      <c r="D56" s="36">
        <f t="shared" si="7"/>
        <v>830.43478260869574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2.7509999999999999</v>
      </c>
      <c r="C57" s="67">
        <v>2.67</v>
      </c>
      <c r="D57" s="36">
        <f t="shared" si="7"/>
        <v>-2.9443838604143933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0.30299999999999999</v>
      </c>
      <c r="C58" s="67">
        <v>0.214</v>
      </c>
      <c r="D58" s="36">
        <f t="shared" si="7"/>
        <v>-29.372937293729375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0.78100000000000003</v>
      </c>
      <c r="C60" s="67">
        <v>2.052</v>
      </c>
      <c r="D60" s="36">
        <f t="shared" si="7"/>
        <v>162.74007682458387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3.7999999999999999E-2</v>
      </c>
      <c r="C61" s="67">
        <v>0.16500000000000001</v>
      </c>
      <c r="D61" s="36">
        <f t="shared" si="7"/>
        <v>334.21052631578948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0.94</v>
      </c>
      <c r="C62" s="67">
        <v>0.64300000000000002</v>
      </c>
      <c r="D62" s="36">
        <f t="shared" si="7"/>
        <v>-31.595744680851059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3.153</v>
      </c>
      <c r="C63" s="67">
        <v>3.2229999999999999</v>
      </c>
      <c r="D63" s="36">
        <f t="shared" si="7"/>
        <v>2.2201078338090658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1.288</v>
      </c>
      <c r="C64" s="67">
        <v>1.0880000000000001</v>
      </c>
      <c r="D64" s="36">
        <f t="shared" si="7"/>
        <v>-15.527950310559003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0.91700000000000004</v>
      </c>
      <c r="C65" s="67">
        <v>0.89800000000000002</v>
      </c>
      <c r="D65" s="36">
        <f t="shared" si="7"/>
        <v>-2.0719738276990203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2.5000000000000001E-2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2.3E-2</v>
      </c>
      <c r="C67" s="67">
        <v>2.5000000000000001E-2</v>
      </c>
      <c r="D67" s="36">
        <f t="shared" si="7"/>
        <v>8.6956521739130519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3.1829999999999998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48.143000000000001</v>
      </c>
      <c r="C69" s="67">
        <v>49.978999999999999</v>
      </c>
      <c r="D69" s="36">
        <f t="shared" si="7"/>
        <v>3.8136385351972217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8.6709999999999994</v>
      </c>
      <c r="C70" s="67">
        <v>8.827</v>
      </c>
      <c r="D70" s="36">
        <f t="shared" si="7"/>
        <v>1.7991004497751193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10.209</v>
      </c>
      <c r="C71" s="67">
        <v>8.6869999999999994</v>
      </c>
      <c r="D71" s="36">
        <f t="shared" si="7"/>
        <v>-14.908414144382411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0.17399999999999999</v>
      </c>
      <c r="C72" s="67">
        <v>0.30499999999999999</v>
      </c>
      <c r="D72" s="36">
        <f t="shared" si="7"/>
        <v>75.287356321839098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4.8659999999999997</v>
      </c>
      <c r="C73" s="67">
        <v>6.14</v>
      </c>
      <c r="D73" s="36">
        <f t="shared" si="7"/>
        <v>26.181668721742707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1.88</v>
      </c>
      <c r="C74" s="67">
        <v>1.4339999999999999</v>
      </c>
      <c r="D74" s="36">
        <f t="shared" si="7"/>
        <v>-23.723404255319146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1.6E-2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1.978</v>
      </c>
      <c r="C76" s="67">
        <v>2.1019999999999999</v>
      </c>
      <c r="D76" s="36">
        <f t="shared" si="7"/>
        <v>6.2689585439838158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0.28000000000000003</v>
      </c>
      <c r="C77" s="67">
        <v>0.27200000000000002</v>
      </c>
      <c r="D77" s="36">
        <f t="shared" si="7"/>
        <v>-2.8571428571428594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8.0000000000000002E-3</v>
      </c>
      <c r="C78" s="67">
        <v>8.0000000000000002E-3</v>
      </c>
      <c r="D78" s="36">
        <f t="shared" si="7"/>
        <v>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13.726000000000001</v>
      </c>
      <c r="C79" s="67">
        <v>15.182</v>
      </c>
      <c r="D79" s="36">
        <f t="shared" si="7"/>
        <v>10.607606003205593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6.351</v>
      </c>
      <c r="C80" s="67">
        <v>7.0060000000000002</v>
      </c>
      <c r="D80" s="36">
        <f t="shared" si="7"/>
        <v>10.313336482443715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5886</v>
      </c>
      <c r="C83" s="64">
        <v>5252</v>
      </c>
      <c r="D83" s="36">
        <f t="shared" ref="D83:D86" si="9">IFERROR((C83-B83)*100/B83,"Div by 0")</f>
        <v>-10.771321780496093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38.447000000000003</v>
      </c>
      <c r="C84" s="67">
        <v>43.088000000000001</v>
      </c>
      <c r="D84" s="36">
        <f t="shared" si="9"/>
        <v>12.071162899576034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49.847000000000001</v>
      </c>
      <c r="C85" s="67">
        <v>46.268000000000001</v>
      </c>
      <c r="D85" s="36">
        <f t="shared" si="9"/>
        <v>-7.1799707103737456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11.706</v>
      </c>
      <c r="C86" s="67">
        <v>10.644</v>
      </c>
      <c r="D86" s="36">
        <f t="shared" si="9"/>
        <v>-9.0722706304459191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7310</v>
      </c>
      <c r="C88" s="64">
        <v>7142</v>
      </c>
      <c r="D88" s="36">
        <f t="shared" ref="D88:D91" si="11">IFERROR((C88-B88)*100/B88,"Div by 0")</f>
        <v>-2.2982216142270864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10.547000000000001</v>
      </c>
      <c r="C89" s="67">
        <v>11.285</v>
      </c>
      <c r="D89" s="36">
        <f t="shared" si="11"/>
        <v>6.9972504029581826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69.370999999999995</v>
      </c>
      <c r="C90" s="67">
        <v>71.730999999999995</v>
      </c>
      <c r="D90" s="36">
        <f t="shared" si="11"/>
        <v>3.4019979530351292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20.082000000000001</v>
      </c>
      <c r="C91" s="67">
        <v>16.984000000000002</v>
      </c>
      <c r="D91" s="36">
        <f t="shared" si="11"/>
        <v>-15.426750323672936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7260</v>
      </c>
      <c r="C7" s="64">
        <v>7615</v>
      </c>
      <c r="D7" s="36">
        <f t="shared" ref="D7:D18" si="0">IFERROR((C7-B7)*100/B7,"Div by 0")</f>
        <v>4.889807162534435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49.683</v>
      </c>
      <c r="C8" s="67">
        <v>51.28</v>
      </c>
      <c r="D8" s="36">
        <f t="shared" si="0"/>
        <v>3.2143791638991233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1.708</v>
      </c>
      <c r="C9" s="67">
        <v>1.7729999999999999</v>
      </c>
      <c r="D9" s="36">
        <f t="shared" si="0"/>
        <v>3.8056206088992943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50.317</v>
      </c>
      <c r="C10" s="67">
        <v>48.72</v>
      </c>
      <c r="D10" s="36">
        <f t="shared" si="0"/>
        <v>-3.1738776159151008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5.5E-2</v>
      </c>
      <c r="C11" s="67">
        <v>2.5999999999999999E-2</v>
      </c>
      <c r="D11" s="36">
        <f t="shared" si="0"/>
        <v>-52.727272727272734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42.466000000000001</v>
      </c>
      <c r="C13" s="67">
        <v>41.470999999999997</v>
      </c>
      <c r="D13" s="36">
        <f t="shared" si="0"/>
        <v>-2.3430509113172997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99.807000000000002</v>
      </c>
      <c r="C14" s="67">
        <v>99.908000000000001</v>
      </c>
      <c r="D14" s="36">
        <f t="shared" si="0"/>
        <v>0.10119530694239792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99.090999999999994</v>
      </c>
      <c r="C15" s="67">
        <v>99.908000000000001</v>
      </c>
      <c r="D15" s="36">
        <f t="shared" si="0"/>
        <v>0.8244946564269281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2435.86</v>
      </c>
      <c r="C17" s="67">
        <v>2467.424</v>
      </c>
      <c r="D17" s="36">
        <f t="shared" si="0"/>
        <v>1.2958051776374606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215.696</v>
      </c>
      <c r="C18" s="67">
        <v>218.01599999999999</v>
      </c>
      <c r="D18" s="36">
        <f t="shared" si="0"/>
        <v>1.0755878644017474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7246</v>
      </c>
      <c r="C20" s="64">
        <v>7608</v>
      </c>
      <c r="D20" s="36">
        <f t="shared" ref="D20:D23" si="2">IFERROR((C20-B20)*100/B20,"Div by 0")</f>
        <v>4.9958597847088049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99.986000000000004</v>
      </c>
      <c r="C21" s="67">
        <v>99.986999999999995</v>
      </c>
      <c r="D21" s="36">
        <f t="shared" si="2"/>
        <v>1.0001400195933071E-3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1.4E-2</v>
      </c>
      <c r="C22" s="67">
        <v>1.2999999999999999E-2</v>
      </c>
      <c r="D22" s="36">
        <f t="shared" si="2"/>
        <v>-7.1428571428571495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7194</v>
      </c>
      <c r="C25" s="64">
        <v>7608</v>
      </c>
      <c r="D25" s="36">
        <f t="shared" ref="D25:D45" si="4">IFERROR((C25-B25)*100/B25,"Div by 0")</f>
        <v>5.7547956630525441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99.986000000000004</v>
      </c>
      <c r="C26" s="67">
        <v>99.986999999999995</v>
      </c>
      <c r="D26" s="36">
        <f t="shared" si="4"/>
        <v>1.0001400195933071E-3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1.4E-2</v>
      </c>
      <c r="C27" s="67">
        <v>1.2999999999999999E-2</v>
      </c>
      <c r="D27" s="36">
        <f t="shared" si="4"/>
        <v>-7.1428571428571495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2.8220000000000001</v>
      </c>
      <c r="C29" s="67">
        <v>2.0110000000000001</v>
      </c>
      <c r="D29" s="36">
        <f t="shared" si="4"/>
        <v>-28.738483345145283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4.601</v>
      </c>
      <c r="C30" s="67">
        <v>3.7589999999999999</v>
      </c>
      <c r="D30" s="36">
        <f t="shared" si="4"/>
        <v>-18.300369484894588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3.7949999999999999</v>
      </c>
      <c r="C31" s="67">
        <v>2.9969999999999999</v>
      </c>
      <c r="D31" s="36">
        <f t="shared" si="4"/>
        <v>-21.027667984189726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4.601</v>
      </c>
      <c r="C32" s="67">
        <v>3.7589999999999999</v>
      </c>
      <c r="D32" s="36">
        <f t="shared" si="4"/>
        <v>-18.300369484894588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0.153</v>
      </c>
      <c r="C33" s="67">
        <v>7.9000000000000001E-2</v>
      </c>
      <c r="D33" s="36">
        <f t="shared" si="4"/>
        <v>-48.366013071895424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3.698</v>
      </c>
      <c r="C34" s="67">
        <v>2.879</v>
      </c>
      <c r="D34" s="36">
        <f t="shared" si="4"/>
        <v>-22.147106544077879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0.90400000000000003</v>
      </c>
      <c r="C35" s="67">
        <v>0.88100000000000001</v>
      </c>
      <c r="D35" s="36">
        <f t="shared" si="4"/>
        <v>-2.5442477876106215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4.5730000000000004</v>
      </c>
      <c r="C36" s="67">
        <v>3.7589999999999999</v>
      </c>
      <c r="D36" s="36">
        <f t="shared" si="4"/>
        <v>-17.800131204898324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95.399000000000001</v>
      </c>
      <c r="C37" s="67">
        <v>95.715000000000003</v>
      </c>
      <c r="D37" s="36">
        <f t="shared" si="4"/>
        <v>0.33124036939590823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99.474000000000004</v>
      </c>
      <c r="D38" s="36">
        <f t="shared" si="4"/>
        <v>-0.52599999999999625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99.474000000000004</v>
      </c>
      <c r="D39" s="36">
        <f t="shared" si="4"/>
        <v>-0.52599999999999625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99.474000000000004</v>
      </c>
      <c r="D40" s="36">
        <f t="shared" si="4"/>
        <v>-0.52599999999999625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95.149000000000001</v>
      </c>
      <c r="C41" s="67">
        <v>94.820999999999998</v>
      </c>
      <c r="D41" s="36">
        <f t="shared" si="4"/>
        <v>-0.34472248788742177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99.474000000000004</v>
      </c>
      <c r="D42" s="36">
        <f t="shared" si="4"/>
        <v>-0.52599999999999625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98.888000000000005</v>
      </c>
      <c r="C43" s="67">
        <v>97.91</v>
      </c>
      <c r="D43" s="36">
        <f t="shared" si="4"/>
        <v>-0.98899765391150452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4.601</v>
      </c>
      <c r="C44" s="67">
        <v>3.7589999999999999</v>
      </c>
      <c r="D44" s="36">
        <f t="shared" si="4"/>
        <v>-18.300369484894588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95.399000000000001</v>
      </c>
      <c r="C45" s="67">
        <v>95.715000000000003</v>
      </c>
      <c r="D45" s="36">
        <f t="shared" si="4"/>
        <v>0.33124036939590823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7122</v>
      </c>
      <c r="C49" s="64">
        <v>7449</v>
      </c>
      <c r="D49" s="36">
        <f t="shared" ref="D49:D81" si="7">IFERROR((C49-B49)*100/B49,"Div by 0")</f>
        <v>4.5914069081718623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16.119</v>
      </c>
      <c r="C50" s="67">
        <v>17.263999999999999</v>
      </c>
      <c r="D50" s="36">
        <f t="shared" si="7"/>
        <v>7.1034183261988932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9.4499999999999993</v>
      </c>
      <c r="C51" s="71">
        <v>13.505000000000001</v>
      </c>
      <c r="D51" s="36">
        <f t="shared" si="7"/>
        <v>42.910052910052933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0.14000000000000001</v>
      </c>
      <c r="C60" s="67">
        <v>0.752</v>
      </c>
      <c r="D60" s="36">
        <f t="shared" si="7"/>
        <v>437.14285714285705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2.4289999999999998</v>
      </c>
      <c r="C61" s="67">
        <v>2.7389999999999999</v>
      </c>
      <c r="D61" s="36">
        <f t="shared" si="7"/>
        <v>12.762453684643891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8.4000000000000005E-2</v>
      </c>
      <c r="C62" s="67">
        <v>0.26800000000000002</v>
      </c>
      <c r="D62" s="36">
        <f t="shared" si="7"/>
        <v>219.04761904761901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4.016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83.881</v>
      </c>
      <c r="C69" s="67">
        <v>82.736000000000004</v>
      </c>
      <c r="D69" s="36">
        <f t="shared" si="7"/>
        <v>-1.3650290292199616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0.126</v>
      </c>
      <c r="C70" s="67">
        <v>0.36199999999999999</v>
      </c>
      <c r="D70" s="36">
        <f t="shared" si="7"/>
        <v>187.30158730158729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3.3140000000000001</v>
      </c>
      <c r="C71" s="67">
        <v>2.4969999999999999</v>
      </c>
      <c r="D71" s="36">
        <f t="shared" si="7"/>
        <v>-24.652987326493669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0.14000000000000001</v>
      </c>
      <c r="C73" s="67">
        <v>0.13400000000000001</v>
      </c>
      <c r="D73" s="36">
        <f t="shared" si="7"/>
        <v>-4.2857142857142891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0.66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2.8000000000000001E-2</v>
      </c>
      <c r="C75" s="67">
        <v>2.7E-2</v>
      </c>
      <c r="D75" s="36">
        <f t="shared" si="7"/>
        <v>-3.5714285714285747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79.611999999999995</v>
      </c>
      <c r="C79" s="67">
        <v>79.715000000000003</v>
      </c>
      <c r="D79" s="36">
        <f t="shared" si="7"/>
        <v>0.12937748078180256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331</v>
      </c>
      <c r="C83" s="64">
        <v>286</v>
      </c>
      <c r="D83" s="36">
        <f t="shared" ref="D83:D86" si="9">IFERROR((C83-B83)*100/B83,"Div by 0")</f>
        <v>-13.595166163141993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32.628</v>
      </c>
      <c r="C84" s="67">
        <v>29.72</v>
      </c>
      <c r="D84" s="36">
        <f t="shared" si="9"/>
        <v>-8.912590413142091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61.329000000000001</v>
      </c>
      <c r="C85" s="67">
        <v>62.238</v>
      </c>
      <c r="D85" s="36">
        <f t="shared" si="9"/>
        <v>1.4821699359193838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6.0419999999999998</v>
      </c>
      <c r="C86" s="67">
        <v>8.0419999999999998</v>
      </c>
      <c r="D86" s="36">
        <f t="shared" si="9"/>
        <v>33.101621979476995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6863</v>
      </c>
      <c r="C88" s="64">
        <v>7282</v>
      </c>
      <c r="D88" s="36">
        <f t="shared" ref="D88:D91" si="11">IFERROR((C88-B88)*100/B88,"Div by 0")</f>
        <v>6.1052018067900331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15.343</v>
      </c>
      <c r="C89" s="67">
        <v>15.077999999999999</v>
      </c>
      <c r="D89" s="36">
        <f t="shared" si="11"/>
        <v>-1.7271720002607089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75.798000000000002</v>
      </c>
      <c r="C90" s="67">
        <v>77.369</v>
      </c>
      <c r="D90" s="36">
        <f t="shared" si="11"/>
        <v>2.0726140531412409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8.859</v>
      </c>
      <c r="C91" s="67">
        <v>7.5529999999999999</v>
      </c>
      <c r="D91" s="36">
        <f t="shared" si="11"/>
        <v>-14.742070211084773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65853</v>
      </c>
      <c r="C7" s="64">
        <v>67728</v>
      </c>
      <c r="D7" s="36">
        <f t="shared" ref="D7:D18" si="0">IFERROR((C7-B7)*100/B7,"Div by 0")</f>
        <v>2.8472506947291696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0.188</v>
      </c>
      <c r="C10" s="67">
        <v>0.19900000000000001</v>
      </c>
      <c r="D10" s="36">
        <f t="shared" si="0"/>
        <v>5.8510638297872388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5.5E-2</v>
      </c>
      <c r="C11" s="67">
        <v>0.05</v>
      </c>
      <c r="D11" s="36">
        <f t="shared" si="0"/>
        <v>-9.0909090909090864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1E-3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3.4390000000000001</v>
      </c>
      <c r="C13" s="67">
        <v>3.6320000000000001</v>
      </c>
      <c r="D13" s="36">
        <f t="shared" si="0"/>
        <v>5.6120965396917724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3.5579999999999998</v>
      </c>
      <c r="C14" s="67">
        <v>3.7930000000000001</v>
      </c>
      <c r="D14" s="36">
        <f t="shared" si="0"/>
        <v>6.6048341765036627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3.528</v>
      </c>
      <c r="C15" s="67">
        <v>3.7930000000000001</v>
      </c>
      <c r="D15" s="36">
        <f t="shared" si="0"/>
        <v>7.5113378684807293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137.63999999999999</v>
      </c>
      <c r="C17" s="67">
        <v>139.12899999999999</v>
      </c>
      <c r="D17" s="36">
        <f t="shared" si="0"/>
        <v>1.0818076140656818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20.459</v>
      </c>
      <c r="C18" s="67">
        <v>20.902999999999999</v>
      </c>
      <c r="D18" s="36">
        <f t="shared" si="0"/>
        <v>2.1701940466298404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2343</v>
      </c>
      <c r="C20" s="64">
        <v>2569</v>
      </c>
      <c r="D20" s="36">
        <f t="shared" ref="D20:D23" si="2">IFERROR((C20-B20)*100/B20,"Div by 0")</f>
        <v>9.6457533077251387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98.847999999999999</v>
      </c>
      <c r="C21" s="67">
        <v>98.988</v>
      </c>
      <c r="D21" s="36">
        <f t="shared" si="2"/>
        <v>0.14163159598575648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1.1519999999999999</v>
      </c>
      <c r="C22" s="67">
        <v>1.012</v>
      </c>
      <c r="D22" s="36">
        <f t="shared" si="2"/>
        <v>-12.15277777777777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2323</v>
      </c>
      <c r="C25" s="64">
        <v>2569</v>
      </c>
      <c r="D25" s="36">
        <f t="shared" ref="D25:D45" si="4">IFERROR((C25-B25)*100/B25,"Div by 0")</f>
        <v>10.589754627636676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98.837999999999994</v>
      </c>
      <c r="C26" s="67">
        <v>98.988</v>
      </c>
      <c r="D26" s="36">
        <f t="shared" si="4"/>
        <v>0.1517634917744245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0.68899999999999995</v>
      </c>
      <c r="C27" s="67">
        <v>0.66200000000000003</v>
      </c>
      <c r="D27" s="36">
        <f t="shared" si="4"/>
        <v>-3.9187227866473027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0.47399999999999998</v>
      </c>
      <c r="C28" s="67">
        <v>0.35</v>
      </c>
      <c r="D28" s="36">
        <f t="shared" si="4"/>
        <v>-26.160337552742618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49.762999999999998</v>
      </c>
      <c r="C29" s="67">
        <v>44.841999999999999</v>
      </c>
      <c r="D29" s="36">
        <f t="shared" si="4"/>
        <v>-9.8888732592488378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92.596000000000004</v>
      </c>
      <c r="C30" s="67">
        <v>92.293000000000006</v>
      </c>
      <c r="D30" s="36">
        <f t="shared" si="4"/>
        <v>-0.32722795801114224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71.501999999999995</v>
      </c>
      <c r="C31" s="67">
        <v>70.221999999999994</v>
      </c>
      <c r="D31" s="36">
        <f t="shared" si="4"/>
        <v>-1.7901597158121467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92.596000000000004</v>
      </c>
      <c r="C32" s="67">
        <v>92.293000000000006</v>
      </c>
      <c r="D32" s="36">
        <f t="shared" si="4"/>
        <v>-0.32722795801114224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3.702</v>
      </c>
      <c r="C33" s="67">
        <v>3.27</v>
      </c>
      <c r="D33" s="36">
        <f t="shared" si="4"/>
        <v>-11.669367909238249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66.938999999999993</v>
      </c>
      <c r="C34" s="67">
        <v>60.996000000000002</v>
      </c>
      <c r="D34" s="36">
        <f t="shared" si="4"/>
        <v>-8.8782324205619911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25.655999999999999</v>
      </c>
      <c r="C35" s="67">
        <v>31.295999999999999</v>
      </c>
      <c r="D35" s="36">
        <f t="shared" si="4"/>
        <v>21.983161833489245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91.820999999999998</v>
      </c>
      <c r="C36" s="67">
        <v>90.658000000000001</v>
      </c>
      <c r="D36" s="36">
        <f t="shared" si="4"/>
        <v>-1.2665947876847308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7.4039999999999999</v>
      </c>
      <c r="C37" s="67">
        <v>7.3959999999999999</v>
      </c>
      <c r="D37" s="36">
        <f t="shared" si="4"/>
        <v>-0.10804970286331722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99.688999999999993</v>
      </c>
      <c r="D38" s="36">
        <f t="shared" si="4"/>
        <v>-0.31100000000000705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99.688999999999993</v>
      </c>
      <c r="D39" s="36">
        <f t="shared" si="4"/>
        <v>-0.31100000000000705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99.688999999999993</v>
      </c>
      <c r="D40" s="36">
        <f t="shared" si="4"/>
        <v>-0.31100000000000705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89.712000000000003</v>
      </c>
      <c r="C41" s="67">
        <v>88.283000000000001</v>
      </c>
      <c r="D41" s="36">
        <f t="shared" si="4"/>
        <v>-1.5928749777064406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99.688999999999993</v>
      </c>
      <c r="D42" s="36">
        <f t="shared" si="4"/>
        <v>-0.31100000000000705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99.57</v>
      </c>
      <c r="C43" s="67">
        <v>98.793000000000006</v>
      </c>
      <c r="D43" s="36">
        <f t="shared" si="4"/>
        <v>-0.78035552877371384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92.596000000000004</v>
      </c>
      <c r="C44" s="67">
        <v>92.293000000000006</v>
      </c>
      <c r="D44" s="36">
        <f t="shared" si="4"/>
        <v>-0.32722795801114224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7.4039999999999999</v>
      </c>
      <c r="C45" s="67">
        <v>7.3959999999999999</v>
      </c>
      <c r="D45" s="36">
        <f t="shared" si="4"/>
        <v>-0.10804970286331722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2329</v>
      </c>
      <c r="C49" s="64">
        <v>2538</v>
      </c>
      <c r="D49" s="36">
        <f t="shared" ref="D49:D81" si="7">IFERROR((C49-B49)*100/B49,"Div by 0")</f>
        <v>8.9738085015027913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94.59</v>
      </c>
      <c r="C50" s="67">
        <v>96.808999999999997</v>
      </c>
      <c r="D50" s="36">
        <f t="shared" si="7"/>
        <v>2.3459139443915782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74.838999999999999</v>
      </c>
      <c r="C51" s="71">
        <v>90.228999999999999</v>
      </c>
      <c r="D51" s="36">
        <f t="shared" si="7"/>
        <v>20.564144363233073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8.5999999999999993E-2</v>
      </c>
      <c r="C52" s="67">
        <v>3.9E-2</v>
      </c>
      <c r="D52" s="36">
        <f t="shared" si="7"/>
        <v>-54.651162790697668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12.409000000000001</v>
      </c>
      <c r="C54" s="67">
        <v>1.615</v>
      </c>
      <c r="D54" s="36">
        <f t="shared" si="7"/>
        <v>-86.985252639213471</v>
      </c>
      <c r="E54" s="52" t="s">
        <v>127</v>
      </c>
      <c r="F54" s="52" t="str">
        <f t="shared" si="8"/>
        <v>No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1.159</v>
      </c>
      <c r="C57" s="67">
        <v>1.143</v>
      </c>
      <c r="D57" s="36">
        <f t="shared" si="7"/>
        <v>-1.380500431406386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4.2999999999999997E-2</v>
      </c>
      <c r="C58" s="67">
        <v>7.9000000000000001E-2</v>
      </c>
      <c r="D58" s="36">
        <f t="shared" si="7"/>
        <v>83.72093023255816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0.94499999999999995</v>
      </c>
      <c r="C60" s="67">
        <v>1.8520000000000001</v>
      </c>
      <c r="D60" s="36">
        <f t="shared" si="7"/>
        <v>95.978835978836003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1.46</v>
      </c>
      <c r="C62" s="67">
        <v>0.59099999999999997</v>
      </c>
      <c r="D62" s="36">
        <f t="shared" si="7"/>
        <v>-59.520547945205486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1.2450000000000001</v>
      </c>
      <c r="C63" s="67">
        <v>0.47299999999999998</v>
      </c>
      <c r="D63" s="36">
        <f t="shared" si="7"/>
        <v>-62.008032128514067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0.129</v>
      </c>
      <c r="C64" s="67">
        <v>3.9E-2</v>
      </c>
      <c r="D64" s="36">
        <f t="shared" si="7"/>
        <v>-69.767441860465112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0.129</v>
      </c>
      <c r="C66" s="67">
        <v>0.749</v>
      </c>
      <c r="D66" s="36">
        <f t="shared" si="7"/>
        <v>480.62015503875966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2.1469999999999998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5.41</v>
      </c>
      <c r="C69" s="67">
        <v>3.1909999999999998</v>
      </c>
      <c r="D69" s="36">
        <f t="shared" si="7"/>
        <v>-41.016635859519411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0.30099999999999999</v>
      </c>
      <c r="C70" s="67">
        <v>0.19700000000000001</v>
      </c>
      <c r="D70" s="36">
        <f t="shared" si="7"/>
        <v>-34.551495016611291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1.3740000000000001</v>
      </c>
      <c r="C71" s="67">
        <v>1.2210000000000001</v>
      </c>
      <c r="D71" s="36">
        <f t="shared" si="7"/>
        <v>-11.135371179039302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8.5999999999999993E-2</v>
      </c>
      <c r="C72" s="67">
        <v>3.9E-2</v>
      </c>
      <c r="D72" s="36">
        <f t="shared" si="7"/>
        <v>-54.651162790697668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1.6319999999999999</v>
      </c>
      <c r="C73" s="67">
        <v>1.615</v>
      </c>
      <c r="D73" s="36">
        <f t="shared" si="7"/>
        <v>-1.0416666666666607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0.55800000000000005</v>
      </c>
      <c r="C74" s="67">
        <v>7.9000000000000001E-2</v>
      </c>
      <c r="D74" s="36">
        <f t="shared" si="7"/>
        <v>-85.842293906810042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1.46</v>
      </c>
      <c r="C79" s="67">
        <v>0</v>
      </c>
      <c r="D79" s="36">
        <f t="shared" si="7"/>
        <v>-100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3.9E-2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2151</v>
      </c>
      <c r="C83" s="64">
        <v>2371</v>
      </c>
      <c r="D83" s="36">
        <f t="shared" ref="D83:D86" si="9">IFERROR((C83-B83)*100/B83,"Div by 0")</f>
        <v>10.227801022780103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21.617999999999999</v>
      </c>
      <c r="C84" s="67">
        <v>17.503</v>
      </c>
      <c r="D84" s="36">
        <f t="shared" si="9"/>
        <v>-19.035063373114991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68.015000000000001</v>
      </c>
      <c r="C85" s="67">
        <v>74.778999999999996</v>
      </c>
      <c r="D85" s="36">
        <f t="shared" si="9"/>
        <v>9.944865103286034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10.367000000000001</v>
      </c>
      <c r="C86" s="67">
        <v>7.718</v>
      </c>
      <c r="D86" s="36">
        <f t="shared" si="9"/>
        <v>-25.552233047168908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172</v>
      </c>
      <c r="C88" s="64">
        <v>190</v>
      </c>
      <c r="D88" s="36">
        <f t="shared" ref="D88:D91" si="11">IFERROR((C88-B88)*100/B88,"Div by 0")</f>
        <v>10.465116279069768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18.023</v>
      </c>
      <c r="C89" s="67">
        <v>11.053000000000001</v>
      </c>
      <c r="D89" s="36">
        <f t="shared" si="11"/>
        <v>-38.672806968873104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64.534999999999997</v>
      </c>
      <c r="C90" s="67">
        <v>75.263000000000005</v>
      </c>
      <c r="D90" s="36">
        <f t="shared" si="11"/>
        <v>16.623537615247553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17.442</v>
      </c>
      <c r="C91" s="67">
        <v>13.683999999999999</v>
      </c>
      <c r="D91" s="36">
        <f t="shared" si="11"/>
        <v>-21.54569430111226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166706</v>
      </c>
      <c r="C7" s="65">
        <v>173976</v>
      </c>
      <c r="D7" s="36">
        <f t="shared" ref="D7:D27" si="0">IFERROR((C7-B7)*100/B7,"Div by 0")</f>
        <v>4.36097081088863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0.26500000000000001</v>
      </c>
      <c r="C8" s="66">
        <v>0.24399999999999999</v>
      </c>
      <c r="D8" s="36">
        <f t="shared" si="0"/>
        <v>-7.9245283018867987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0.25</v>
      </c>
      <c r="C9" s="66">
        <v>0.23400000000000001</v>
      </c>
      <c r="D9" s="36">
        <f t="shared" si="0"/>
        <v>-6.399999999999995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0.60299999999999998</v>
      </c>
      <c r="C10" s="66">
        <v>0.56699999999999995</v>
      </c>
      <c r="D10" s="36">
        <f t="shared" si="0"/>
        <v>-5.970149253731349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0.52400000000000002</v>
      </c>
      <c r="C11" s="66">
        <v>0.49299999999999999</v>
      </c>
      <c r="D11" s="36">
        <f t="shared" si="0"/>
        <v>-5.9160305343511501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15.028</v>
      </c>
      <c r="C12" s="66">
        <v>14.722</v>
      </c>
      <c r="D12" s="36">
        <f t="shared" si="0"/>
        <v>-2.0361990950226305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32.255000000000003</v>
      </c>
      <c r="C13" s="66">
        <v>32.56</v>
      </c>
      <c r="D13" s="36">
        <f t="shared" si="0"/>
        <v>0.94558983103394723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23.498999999999999</v>
      </c>
      <c r="C14" s="66">
        <v>23.619</v>
      </c>
      <c r="D14" s="36">
        <f t="shared" si="0"/>
        <v>0.51066002808630584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2.1640000000000001</v>
      </c>
      <c r="C15" s="66">
        <v>2.2450000000000001</v>
      </c>
      <c r="D15" s="36">
        <f t="shared" si="0"/>
        <v>3.743068391866911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39.502000000000002</v>
      </c>
      <c r="C16" s="66">
        <v>38.93</v>
      </c>
      <c r="D16" s="36">
        <f t="shared" si="0"/>
        <v>-1.4480279479520093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2.1909999999999998</v>
      </c>
      <c r="C17" s="66">
        <v>2.1320000000000001</v>
      </c>
      <c r="D17" s="36">
        <f t="shared" si="0"/>
        <v>-2.6928343222272808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16.686</v>
      </c>
      <c r="C18" s="66">
        <v>16.402999999999999</v>
      </c>
      <c r="D18" s="36">
        <f t="shared" si="0"/>
        <v>-1.6960326021814769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2.9630000000000001</v>
      </c>
      <c r="C19" s="66">
        <v>2.8570000000000002</v>
      </c>
      <c r="D19" s="36">
        <f t="shared" si="0"/>
        <v>-3.5774552818089731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32.255000000000003</v>
      </c>
      <c r="C20" s="66">
        <v>32.56</v>
      </c>
      <c r="D20" s="36">
        <f t="shared" si="0"/>
        <v>0.94558983103394723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23.498999999999999</v>
      </c>
      <c r="C21" s="66">
        <v>23.619</v>
      </c>
      <c r="D21" s="36">
        <f t="shared" si="0"/>
        <v>0.51066002808630584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39.502000000000002</v>
      </c>
      <c r="C22" s="66">
        <v>38.93</v>
      </c>
      <c r="D22" s="36">
        <f t="shared" si="0"/>
        <v>-1.4480279479520093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54.000999999999998</v>
      </c>
      <c r="C23" s="66">
        <v>53.927999999999997</v>
      </c>
      <c r="D23" s="36">
        <f t="shared" si="0"/>
        <v>-0.13518268180218959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53.755000000000003</v>
      </c>
      <c r="C24" s="66">
        <v>53.921999999999997</v>
      </c>
      <c r="D24" s="36">
        <f t="shared" si="0"/>
        <v>0.31066877499766438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841.851</v>
      </c>
      <c r="C26" s="67">
        <v>876.92899999999997</v>
      </c>
      <c r="D26" s="36">
        <f t="shared" si="0"/>
        <v>4.1667706042993329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105.01900000000001</v>
      </c>
      <c r="C27" s="67">
        <v>106.527</v>
      </c>
      <c r="D27" s="36">
        <f t="shared" si="0"/>
        <v>1.4359306411220785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90023</v>
      </c>
      <c r="C29" s="65">
        <v>93822</v>
      </c>
      <c r="D29" s="36">
        <f t="shared" ref="D29:D32" si="2">IFERROR((C29-B29)*100/B29,"Div by 0")</f>
        <v>4.2200326583206511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99.884</v>
      </c>
      <c r="C30" s="66">
        <v>99.894000000000005</v>
      </c>
      <c r="D30" s="36">
        <f t="shared" si="2"/>
        <v>1.001161347163221E-2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0.11600000000000001</v>
      </c>
      <c r="C31" s="66">
        <v>0.106</v>
      </c>
      <c r="D31" s="36">
        <f t="shared" si="2"/>
        <v>-8.6206896551724217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89612</v>
      </c>
      <c r="C34" s="65">
        <v>93812</v>
      </c>
      <c r="D34" s="36">
        <f t="shared" ref="D34:D54" si="4">IFERROR((C34-B34)*100/B34,"Div by 0")</f>
        <v>4.6868722938892109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99.884</v>
      </c>
      <c r="C35" s="66">
        <v>99.894000000000005</v>
      </c>
      <c r="D35" s="36">
        <f t="shared" si="4"/>
        <v>1.001161347163221E-2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0.104</v>
      </c>
      <c r="C36" s="66">
        <v>9.6000000000000002E-2</v>
      </c>
      <c r="D36" s="36">
        <f t="shared" si="4"/>
        <v>-7.6923076923076863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1.2E-2</v>
      </c>
      <c r="C37" s="66">
        <v>0.01</v>
      </c>
      <c r="D37" s="36">
        <f t="shared" si="4"/>
        <v>-16.666666666666668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35.569000000000003</v>
      </c>
      <c r="C38" s="66">
        <v>36.177</v>
      </c>
      <c r="D38" s="36">
        <f t="shared" si="4"/>
        <v>1.7093536506508391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77.061999999999998</v>
      </c>
      <c r="C39" s="66">
        <v>77.875</v>
      </c>
      <c r="D39" s="36">
        <f t="shared" si="4"/>
        <v>1.05499467960863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57.433999999999997</v>
      </c>
      <c r="C40" s="66">
        <v>57.689</v>
      </c>
      <c r="D40" s="36">
        <f t="shared" si="4"/>
        <v>0.44398788174252635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77.061999999999998</v>
      </c>
      <c r="C41" s="66">
        <v>77.875</v>
      </c>
      <c r="D41" s="36">
        <f t="shared" si="4"/>
        <v>1.05499467960863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2.4510000000000001</v>
      </c>
      <c r="C42" s="66">
        <v>2.3919999999999999</v>
      </c>
      <c r="D42" s="36">
        <f t="shared" si="4"/>
        <v>-2.4071807425540661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52.805</v>
      </c>
      <c r="C43" s="66">
        <v>52.341000000000001</v>
      </c>
      <c r="D43" s="36">
        <f t="shared" si="4"/>
        <v>-0.87870466811854675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24.257000000000001</v>
      </c>
      <c r="C44" s="66">
        <v>25.533999999999999</v>
      </c>
      <c r="D44" s="36">
        <f t="shared" si="4"/>
        <v>5.2644597435791622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74.826999999999998</v>
      </c>
      <c r="C45" s="66">
        <v>75.376999999999995</v>
      </c>
      <c r="D45" s="36">
        <f t="shared" si="4"/>
        <v>0.73502879976478697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22.937999999999999</v>
      </c>
      <c r="C46" s="66">
        <v>21.774999999999999</v>
      </c>
      <c r="D46" s="36">
        <f t="shared" si="4"/>
        <v>-5.0701892056848914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99.65</v>
      </c>
      <c r="D47" s="36">
        <f t="shared" si="4"/>
        <v>-0.34999999999999432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99.65</v>
      </c>
      <c r="D48" s="36">
        <f t="shared" si="4"/>
        <v>-0.34999999999999432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99.65</v>
      </c>
      <c r="D49" s="36">
        <f t="shared" si="4"/>
        <v>-0.34999999999999432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89.278000000000006</v>
      </c>
      <c r="C50" s="66">
        <v>88.421999999999997</v>
      </c>
      <c r="D50" s="36">
        <f t="shared" si="4"/>
        <v>-0.95880284056543463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99.65</v>
      </c>
      <c r="D51" s="36">
        <f t="shared" si="4"/>
        <v>-0.34999999999999432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99.566999999999993</v>
      </c>
      <c r="C52" s="66">
        <v>98.224999999999994</v>
      </c>
      <c r="D52" s="36">
        <f t="shared" si="4"/>
        <v>-1.347836130444825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77.061999999999998</v>
      </c>
      <c r="C53" s="66">
        <v>77.875</v>
      </c>
      <c r="D53" s="36">
        <f t="shared" si="4"/>
        <v>1.05499467960863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22.937999999999999</v>
      </c>
      <c r="C54" s="66">
        <v>21.774999999999999</v>
      </c>
      <c r="D54" s="36">
        <f t="shared" si="4"/>
        <v>-5.0701892056848914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89533</v>
      </c>
      <c r="C58" s="65">
        <v>92147</v>
      </c>
      <c r="D58" s="36">
        <f t="shared" ref="D58:D90" si="7">IFERROR((C58-B58)*100/B58,"Div by 0")</f>
        <v>2.919593892754627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79.147999999999996</v>
      </c>
      <c r="C59" s="66">
        <v>80.328000000000003</v>
      </c>
      <c r="D59" s="36">
        <f t="shared" si="7"/>
        <v>1.4908778490928474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61.009</v>
      </c>
      <c r="C60" s="70">
        <v>60.262</v>
      </c>
      <c r="D60" s="36">
        <f t="shared" si="7"/>
        <v>-1.2244095133504891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0.46100000000000002</v>
      </c>
      <c r="C61" s="66">
        <v>0.46600000000000003</v>
      </c>
      <c r="D61" s="36">
        <f t="shared" si="7"/>
        <v>1.0845986984815628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1.2669999999999999</v>
      </c>
      <c r="C62" s="66">
        <v>1.1879999999999999</v>
      </c>
      <c r="D62" s="36">
        <f t="shared" si="7"/>
        <v>-6.2352012628255693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2.621</v>
      </c>
      <c r="C63" s="66">
        <v>2.8559999999999999</v>
      </c>
      <c r="D63" s="36">
        <f t="shared" si="7"/>
        <v>8.9660434948492895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2.5000000000000001E-2</v>
      </c>
      <c r="C64" s="66">
        <v>2.5999999999999999E-2</v>
      </c>
      <c r="D64" s="36">
        <f t="shared" si="7"/>
        <v>3.9999999999999893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8.9999999999999993E-3</v>
      </c>
      <c r="C65" s="66">
        <v>0.06</v>
      </c>
      <c r="D65" s="36">
        <f t="shared" si="7"/>
        <v>566.66666666666663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1.2130000000000001</v>
      </c>
      <c r="C66" s="66">
        <v>1.2210000000000001</v>
      </c>
      <c r="D66" s="36">
        <f t="shared" si="7"/>
        <v>0.6595218466611712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0.53200000000000003</v>
      </c>
      <c r="C67" s="66">
        <v>0.60199999999999998</v>
      </c>
      <c r="D67" s="36">
        <f t="shared" si="7"/>
        <v>13.157894736842094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2E-3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1.4039999999999999</v>
      </c>
      <c r="C69" s="66">
        <v>4.2389999999999999</v>
      </c>
      <c r="D69" s="36">
        <f t="shared" si="7"/>
        <v>201.92307692307693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0.193</v>
      </c>
      <c r="C70" s="66">
        <v>0.22600000000000001</v>
      </c>
      <c r="D70" s="36">
        <f t="shared" si="7"/>
        <v>17.098445595854923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1.7589999999999999</v>
      </c>
      <c r="C71" s="66">
        <v>2.0840000000000001</v>
      </c>
      <c r="D71" s="36">
        <f t="shared" si="7"/>
        <v>18.47640704945993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1.47</v>
      </c>
      <c r="C72" s="66">
        <v>1.4830000000000001</v>
      </c>
      <c r="D72" s="36">
        <f t="shared" si="7"/>
        <v>0.88435374149660695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3.391</v>
      </c>
      <c r="C73" s="66">
        <v>3.415</v>
      </c>
      <c r="D73" s="36">
        <f t="shared" si="7"/>
        <v>0.70775582424063765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1.794</v>
      </c>
      <c r="C74" s="66">
        <v>2.024</v>
      </c>
      <c r="D74" s="36">
        <f t="shared" si="7"/>
        <v>12.820512820512819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2.5999999999999999E-2</v>
      </c>
      <c r="C75" s="66">
        <v>0.153</v>
      </c>
      <c r="D75" s="36">
        <f t="shared" si="7"/>
        <v>488.46153846153845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8.0000000000000002E-3</v>
      </c>
      <c r="C76" s="66">
        <v>2.1000000000000001E-2</v>
      </c>
      <c r="D76" s="36">
        <f t="shared" si="7"/>
        <v>162.5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1.968</v>
      </c>
      <c r="C77" s="66">
        <v>0</v>
      </c>
      <c r="D77" s="36">
        <f t="shared" si="7"/>
        <v>-100.00000000000001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20.852</v>
      </c>
      <c r="C78" s="66">
        <v>19.672000000000001</v>
      </c>
      <c r="D78" s="36">
        <f t="shared" si="7"/>
        <v>-5.6589295990792232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3.6619999999999999</v>
      </c>
      <c r="C79" s="66">
        <v>3.3849999999999998</v>
      </c>
      <c r="D79" s="36">
        <f t="shared" si="7"/>
        <v>-7.5641725832878244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2.9289999999999998</v>
      </c>
      <c r="C80" s="66">
        <v>2.35</v>
      </c>
      <c r="D80" s="36">
        <f t="shared" si="7"/>
        <v>-19.767838852850797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0.29899999999999999</v>
      </c>
      <c r="C81" s="66">
        <v>0.27600000000000002</v>
      </c>
      <c r="D81" s="36">
        <f t="shared" si="7"/>
        <v>-7.6923076923076801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1.5549999999999999</v>
      </c>
      <c r="C82" s="66">
        <v>1.7010000000000001</v>
      </c>
      <c r="D82" s="36">
        <f t="shared" si="7"/>
        <v>9.3890675241157631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0.54400000000000004</v>
      </c>
      <c r="C83" s="66">
        <v>0.378</v>
      </c>
      <c r="D83" s="36">
        <f t="shared" si="7"/>
        <v>-30.514705882352949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2E-3</v>
      </c>
      <c r="C84" s="66">
        <v>7.0000000000000001E-3</v>
      </c>
      <c r="D84" s="36">
        <f t="shared" si="7"/>
        <v>250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1.7230000000000001</v>
      </c>
      <c r="C85" s="66">
        <v>1.5029999999999999</v>
      </c>
      <c r="D85" s="36">
        <f t="shared" si="7"/>
        <v>-12.768427161926883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0.17399999999999999</v>
      </c>
      <c r="C86" s="66">
        <v>0.15</v>
      </c>
      <c r="D86" s="36">
        <f t="shared" si="7"/>
        <v>-13.793103448275859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1E-3</v>
      </c>
      <c r="C87" s="66">
        <v>1E-3</v>
      </c>
      <c r="D87" s="36">
        <f t="shared" si="7"/>
        <v>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8.1069999999999993</v>
      </c>
      <c r="C88" s="66">
        <v>8.1020000000000003</v>
      </c>
      <c r="D88" s="36">
        <f t="shared" si="7"/>
        <v>-6.1675095596385912E-2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1.855</v>
      </c>
      <c r="C89" s="66">
        <v>1.821</v>
      </c>
      <c r="D89" s="36">
        <f t="shared" si="7"/>
        <v>-1.8328840970350422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69057</v>
      </c>
      <c r="C92" s="65">
        <v>73056</v>
      </c>
      <c r="D92" s="36">
        <f t="shared" ref="D92:D95" si="9">IFERROR((C92-B92)*100/B92,"Div by 0")</f>
        <v>5.7908684130500889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15.263999999999999</v>
      </c>
      <c r="C93" s="66">
        <v>15.78</v>
      </c>
      <c r="D93" s="36">
        <f t="shared" si="9"/>
        <v>3.3805031446540883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72.234999999999999</v>
      </c>
      <c r="C94" s="66">
        <v>73.448999999999998</v>
      </c>
      <c r="D94" s="36">
        <f t="shared" si="9"/>
        <v>1.6806257354468037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12.500999999999999</v>
      </c>
      <c r="C95" s="66">
        <v>10.771000000000001</v>
      </c>
      <c r="D95" s="36">
        <f t="shared" si="9"/>
        <v>-13.838892888568903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20555</v>
      </c>
      <c r="C97" s="65">
        <v>20428</v>
      </c>
      <c r="D97" s="36">
        <f t="shared" ref="D97:D100" si="11">IFERROR((C97-B97)*100/B97,"Div by 0")</f>
        <v>-0.6178545366090975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11.515000000000001</v>
      </c>
      <c r="C98" s="66">
        <v>11.944000000000001</v>
      </c>
      <c r="D98" s="36">
        <f t="shared" si="11"/>
        <v>3.7255753365175881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65.39</v>
      </c>
      <c r="C99" s="66">
        <v>67.706000000000003</v>
      </c>
      <c r="D99" s="36">
        <f t="shared" si="11"/>
        <v>3.541825967273287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23.094000000000001</v>
      </c>
      <c r="C100" s="66">
        <v>20.350000000000001</v>
      </c>
      <c r="D100" s="36">
        <f t="shared" si="11"/>
        <v>-11.881874079847577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2013-05-01T23:12:00Z</dcterms:modified>
</cp:coreProperties>
</file>